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</sheets>
  <definedNames>
    <definedName name="_xlnm.Print_Area" localSheetId="0">'Foglio1'!$A$1:$K$122</definedName>
  </definedNames>
  <calcPr fullCalcOnLoad="1"/>
</workbook>
</file>

<file path=xl/sharedStrings.xml><?xml version="1.0" encoding="utf-8"?>
<sst xmlns="http://schemas.openxmlformats.org/spreadsheetml/2006/main" count="99" uniqueCount="50">
  <si>
    <t>C1</t>
  </si>
  <si>
    <t>D1</t>
  </si>
  <si>
    <t>EP1</t>
  </si>
  <si>
    <t>Totale</t>
  </si>
  <si>
    <t>Progressioni Economiche Verticali</t>
  </si>
  <si>
    <t>Progressioni Economiche Orizzontali</t>
  </si>
  <si>
    <t>Da B2 a B3</t>
  </si>
  <si>
    <t>Da B3 a B4</t>
  </si>
  <si>
    <t>Da C1 a C2</t>
  </si>
  <si>
    <t>Da C2 a C3</t>
  </si>
  <si>
    <t>Da C3 a C4</t>
  </si>
  <si>
    <t>Da D1 a D2</t>
  </si>
  <si>
    <t>Da D2 a D3</t>
  </si>
  <si>
    <t>Da C4 a C5</t>
  </si>
  <si>
    <t>Da EP2 a EP3</t>
  </si>
  <si>
    <t>Da EP4 a EP5</t>
  </si>
  <si>
    <t>Da D3 a D4</t>
  </si>
  <si>
    <t>Da EP1 a EP2</t>
  </si>
  <si>
    <t>Da EP3 a EP4</t>
  </si>
  <si>
    <t>Anno 2002</t>
  </si>
  <si>
    <t>*</t>
  </si>
  <si>
    <t>Anno 2003</t>
  </si>
  <si>
    <t>Anno 2004</t>
  </si>
  <si>
    <t>**</t>
  </si>
  <si>
    <t>Anno 2005</t>
  </si>
  <si>
    <t>PEO ctg. EP *</t>
  </si>
  <si>
    <t>PEO ctg. EP **</t>
  </si>
  <si>
    <t>***</t>
  </si>
  <si>
    <t>Ai sensi di quanto specificato nella tab. B allegata al C.C.N.L. firmato in data 27.01.2005 (biennio economico 2002-2003)  la decorrenza delle nuove posizioni economiche è fissata alla data della firma definitiva del contratto</t>
  </si>
  <si>
    <t>Si veda art. 56 c. 4 del C.C.N.L. firmato in data 09.08.2000</t>
  </si>
  <si>
    <t>Il dato non comprende il personale in aspettativa per incarico dirigenziale</t>
  </si>
  <si>
    <t xml:space="preserve">N.B. </t>
  </si>
  <si>
    <t>Da B1 a B2 **</t>
  </si>
  <si>
    <t>Da B4 a B5 ***</t>
  </si>
  <si>
    <t>Da C5 a C6 ***</t>
  </si>
  <si>
    <t>Da EP5 a EP6 ***</t>
  </si>
  <si>
    <t>****</t>
  </si>
  <si>
    <t>Numero massimo, riferito al personale in possesso dei requisiti per partecipare alle selezioni</t>
  </si>
  <si>
    <r>
      <t>Il dato riferito all'anno 2005 (per tutte le tipologie di PEO) è, allo stato attuale,  so</t>
    </r>
    <r>
      <rPr>
        <b/>
        <u val="single"/>
        <sz val="8"/>
        <rFont val="Times New Roman"/>
        <family val="1"/>
      </rPr>
      <t xml:space="preserve">ggetto a verifica   </t>
    </r>
    <r>
      <rPr>
        <b/>
        <sz val="8"/>
        <rFont val="Times New Roman"/>
        <family val="1"/>
      </rPr>
      <t xml:space="preserve">  relativamente ai periodi di eventuale aspettativa senza assegni</t>
    </r>
  </si>
  <si>
    <t>PEO di riassorbimento come da art. 8 CCI del 21.12.2001 *</t>
  </si>
  <si>
    <t>PEO di riassorbimento come da art. 8 CCI del 21.12.2001</t>
  </si>
  <si>
    <t>PEO di riassorbimento                           da effettuare ai sensi art. 8 CCI del 21.12.2001</t>
  </si>
  <si>
    <t>PEO di riassorbimento effettuate ai sensi art. 8 CCI del 21.12.2001</t>
  </si>
  <si>
    <t>Il dato comprende anche il personale che, successivamente, con decorrenza giuridica 01.01.2002 ed economica 01.01.2003 ha beneficiato di un passaggio verticale (seconda programmazione)</t>
  </si>
  <si>
    <t>PEO ctg. EP: personale in possesso dei requisiti al 31.12.2003 ****</t>
  </si>
  <si>
    <t>PEO ctg. EP: personale in possesso dei requisiti al 31.12.2004 *</t>
  </si>
  <si>
    <t>Personale B, C e D in possesso dei requisiti al 31.12.2004 per la prima PEO non di riassorbimento</t>
  </si>
  <si>
    <t>Prima programmazione selezioni - giugno 2002</t>
  </si>
  <si>
    <t>Seconda  programmazione selezioni - dicembre 2002</t>
  </si>
  <si>
    <t>Personale B, C e D in possesso dei requisiti al 31.12.2003 per la prima PEO non di riassorbimento 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</si>
</sst>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24"/>
  <sheetViews>
    <sheetView tabSelected="1" workbookViewId="0" topLeftCell="A1">
      <selection activeCell="O75" sqref="O75"/>
    </sheetView>
  </sheetViews>
  <sheetFormatPr defaultColWidth="9.140625" defaultRowHeight="12.75"/>
  <cols>
    <col min="1" max="1" width="3.00390625" style="1" customWidth="1"/>
    <col min="2" max="2" width="14.140625" style="1" customWidth="1"/>
    <col min="3" max="3" width="6.28125" style="1" customWidth="1"/>
    <col min="4" max="4" width="5.140625" style="1" customWidth="1"/>
    <col min="5" max="5" width="3.421875" style="1" customWidth="1"/>
    <col min="6" max="6" width="14.140625" style="1" customWidth="1"/>
    <col min="7" max="7" width="11.00390625" style="1" customWidth="1"/>
    <col min="8" max="8" width="4.7109375" style="1" customWidth="1"/>
    <col min="9" max="9" width="3.7109375" style="1" customWidth="1"/>
    <col min="10" max="10" width="14.140625" style="1" customWidth="1"/>
    <col min="11" max="11" width="6.8515625" style="1" customWidth="1"/>
    <col min="12" max="12" width="9.140625" style="1" customWidth="1"/>
    <col min="13" max="13" width="11.8515625" style="1" customWidth="1"/>
    <col min="14" max="16384" width="9.140625" style="1" customWidth="1"/>
  </cols>
  <sheetData>
    <row r="3" ht="15.75">
      <c r="B3" s="3" t="s">
        <v>4</v>
      </c>
    </row>
    <row r="5" spans="2:7" ht="25.5" customHeight="1">
      <c r="B5" s="29" t="s">
        <v>47</v>
      </c>
      <c r="C5" s="29"/>
      <c r="D5" s="14"/>
      <c r="E5" s="15"/>
      <c r="F5" s="29" t="s">
        <v>48</v>
      </c>
      <c r="G5" s="29"/>
    </row>
    <row r="6" spans="4:5" ht="12.75">
      <c r="D6" s="14"/>
      <c r="E6" s="15"/>
    </row>
    <row r="7" spans="2:7" ht="12.75">
      <c r="B7" s="19" t="s">
        <v>0</v>
      </c>
      <c r="C7" s="9">
        <v>57</v>
      </c>
      <c r="D7" s="14"/>
      <c r="E7" s="15"/>
      <c r="F7" s="19" t="s">
        <v>0</v>
      </c>
      <c r="G7" s="9">
        <v>9</v>
      </c>
    </row>
    <row r="8" spans="2:7" ht="3" customHeight="1">
      <c r="B8" s="19"/>
      <c r="C8" s="2"/>
      <c r="D8" s="14"/>
      <c r="E8" s="15"/>
      <c r="F8" s="19"/>
      <c r="G8" s="2"/>
    </row>
    <row r="9" spans="2:7" ht="12.75">
      <c r="B9" s="19" t="s">
        <v>1</v>
      </c>
      <c r="C9" s="9">
        <v>80</v>
      </c>
      <c r="D9" s="14"/>
      <c r="E9" s="15"/>
      <c r="F9" s="19" t="s">
        <v>1</v>
      </c>
      <c r="G9" s="9">
        <v>71</v>
      </c>
    </row>
    <row r="10" spans="2:7" ht="3" customHeight="1">
      <c r="B10" s="19"/>
      <c r="C10" s="2"/>
      <c r="D10" s="14"/>
      <c r="E10" s="15"/>
      <c r="F10" s="19"/>
      <c r="G10" s="2"/>
    </row>
    <row r="11" spans="2:7" ht="12.75">
      <c r="B11" s="19" t="s">
        <v>2</v>
      </c>
      <c r="C11" s="9">
        <v>13</v>
      </c>
      <c r="D11" s="14"/>
      <c r="E11" s="15"/>
      <c r="F11" s="19" t="s">
        <v>2</v>
      </c>
      <c r="G11" s="9">
        <v>18</v>
      </c>
    </row>
    <row r="12" spans="2:7" ht="3" customHeight="1">
      <c r="B12" s="2"/>
      <c r="C12" s="2"/>
      <c r="D12" s="14"/>
      <c r="E12" s="15"/>
      <c r="F12" s="2"/>
      <c r="G12" s="2"/>
    </row>
    <row r="13" spans="2:7" ht="12.75">
      <c r="B13" s="20" t="s">
        <v>3</v>
      </c>
      <c r="C13" s="10">
        <f>C7+C9+C11</f>
        <v>150</v>
      </c>
      <c r="D13" s="14"/>
      <c r="E13" s="15"/>
      <c r="F13" s="20" t="s">
        <v>3</v>
      </c>
      <c r="G13" s="10">
        <f>G7+G9+G11</f>
        <v>98</v>
      </c>
    </row>
    <row r="15" spans="2:11" ht="12.75">
      <c r="B15" s="12"/>
      <c r="C15" s="12"/>
      <c r="D15" s="13"/>
      <c r="E15" s="13"/>
      <c r="F15" s="13"/>
      <c r="G15" s="13"/>
      <c r="H15" s="13"/>
      <c r="I15" s="13"/>
      <c r="J15" s="13"/>
      <c r="K15" s="13"/>
    </row>
    <row r="18" ht="15.75">
      <c r="B18" s="3" t="s">
        <v>5</v>
      </c>
    </row>
    <row r="20" ht="15">
      <c r="B20" s="25" t="s">
        <v>19</v>
      </c>
    </row>
    <row r="22" spans="2:9" ht="25.5" customHeight="1">
      <c r="B22" s="30" t="s">
        <v>39</v>
      </c>
      <c r="C22" s="30"/>
      <c r="D22" s="14"/>
      <c r="E22" s="15"/>
      <c r="F22" s="29" t="s">
        <v>26</v>
      </c>
      <c r="G22" s="29"/>
      <c r="H22" s="14"/>
      <c r="I22" s="15"/>
    </row>
    <row r="23" spans="4:9" ht="12.75">
      <c r="D23" s="14"/>
      <c r="E23" s="15"/>
      <c r="H23" s="14"/>
      <c r="I23" s="15"/>
    </row>
    <row r="24" spans="2:9" ht="12.75">
      <c r="B24" s="1" t="s">
        <v>6</v>
      </c>
      <c r="C24" s="9">
        <v>10</v>
      </c>
      <c r="D24" s="14"/>
      <c r="E24" s="15"/>
      <c r="F24" s="4" t="s">
        <v>14</v>
      </c>
      <c r="G24" s="11">
        <v>7</v>
      </c>
      <c r="H24" s="14"/>
      <c r="I24" s="15"/>
    </row>
    <row r="25" spans="2:9" ht="3" customHeight="1">
      <c r="B25" s="2"/>
      <c r="C25" s="2"/>
      <c r="D25" s="14"/>
      <c r="E25" s="15"/>
      <c r="H25" s="16"/>
      <c r="I25" s="17"/>
    </row>
    <row r="26" spans="2:9" ht="12.75">
      <c r="B26" s="1" t="s">
        <v>7</v>
      </c>
      <c r="C26" s="9">
        <v>1</v>
      </c>
      <c r="D26" s="14"/>
      <c r="E26" s="15"/>
      <c r="F26" s="4" t="s">
        <v>15</v>
      </c>
      <c r="G26" s="11">
        <v>2</v>
      </c>
      <c r="H26" s="14"/>
      <c r="I26" s="15"/>
    </row>
    <row r="27" spans="2:9" ht="3" customHeight="1">
      <c r="B27" s="2"/>
      <c r="C27" s="2"/>
      <c r="D27" s="14"/>
      <c r="E27" s="15"/>
      <c r="H27" s="16"/>
      <c r="I27" s="17"/>
    </row>
    <row r="28" spans="2:9" ht="12.75">
      <c r="B28" s="1" t="s">
        <v>8</v>
      </c>
      <c r="C28" s="9">
        <v>1</v>
      </c>
      <c r="D28" s="14"/>
      <c r="E28" s="15"/>
      <c r="G28" s="2"/>
      <c r="H28" s="14"/>
      <c r="I28" s="15"/>
    </row>
    <row r="29" spans="2:9" ht="3" customHeight="1">
      <c r="B29" s="2"/>
      <c r="C29" s="2"/>
      <c r="D29" s="14"/>
      <c r="E29" s="15"/>
      <c r="H29" s="16"/>
      <c r="I29" s="17"/>
    </row>
    <row r="30" spans="2:9" ht="12.75">
      <c r="B30" s="1" t="s">
        <v>9</v>
      </c>
      <c r="C30" s="9">
        <v>74</v>
      </c>
      <c r="D30" s="14"/>
      <c r="E30" s="15"/>
      <c r="F30" s="5" t="s">
        <v>3</v>
      </c>
      <c r="G30" s="10">
        <f>G24+G26</f>
        <v>9</v>
      </c>
      <c r="H30" s="14"/>
      <c r="I30" s="15"/>
    </row>
    <row r="31" spans="2:9" ht="3" customHeight="1">
      <c r="B31" s="2"/>
      <c r="C31" s="2"/>
      <c r="D31" s="14"/>
      <c r="E31" s="15"/>
      <c r="G31" s="2"/>
      <c r="H31" s="16"/>
      <c r="I31" s="17"/>
    </row>
    <row r="32" spans="2:11" ht="12.75">
      <c r="B32" s="1" t="s">
        <v>13</v>
      </c>
      <c r="C32" s="9">
        <v>11</v>
      </c>
      <c r="D32" s="14"/>
      <c r="E32" s="15"/>
      <c r="H32" s="14"/>
      <c r="I32" s="15"/>
      <c r="K32" s="2"/>
    </row>
    <row r="33" spans="2:9" ht="3" customHeight="1">
      <c r="B33" s="2"/>
      <c r="C33" s="2"/>
      <c r="D33" s="14"/>
      <c r="E33" s="15"/>
      <c r="G33" s="2"/>
      <c r="H33" s="16"/>
      <c r="I33" s="17"/>
    </row>
    <row r="34" spans="2:9" ht="12.75">
      <c r="B34" s="1" t="s">
        <v>11</v>
      </c>
      <c r="C34" s="9">
        <v>2</v>
      </c>
      <c r="D34" s="14"/>
      <c r="E34" s="15"/>
      <c r="H34" s="14"/>
      <c r="I34" s="15"/>
    </row>
    <row r="35" spans="2:9" ht="3" customHeight="1">
      <c r="B35" s="2"/>
      <c r="C35" s="2"/>
      <c r="D35" s="14"/>
      <c r="E35" s="15"/>
      <c r="G35" s="2"/>
      <c r="H35" s="16"/>
      <c r="I35" s="17"/>
    </row>
    <row r="36" spans="2:9" ht="12.75">
      <c r="B36" s="1" t="s">
        <v>12</v>
      </c>
      <c r="C36" s="9">
        <v>29</v>
      </c>
      <c r="D36" s="14"/>
      <c r="E36" s="15"/>
      <c r="H36" s="14"/>
      <c r="I36" s="15"/>
    </row>
    <row r="37" spans="2:9" ht="3" customHeight="1">
      <c r="B37" s="2"/>
      <c r="C37" s="2"/>
      <c r="D37" s="14"/>
      <c r="E37" s="15"/>
      <c r="G37" s="2"/>
      <c r="H37" s="16"/>
      <c r="I37" s="17"/>
    </row>
    <row r="38" spans="2:9" ht="12.75">
      <c r="B38" s="5" t="s">
        <v>3</v>
      </c>
      <c r="C38" s="10">
        <f>SUM(C24:C36)</f>
        <v>128</v>
      </c>
      <c r="D38" s="14"/>
      <c r="E38" s="15"/>
      <c r="H38" s="14"/>
      <c r="I38" s="15"/>
    </row>
    <row r="39" spans="2:3" ht="12.75">
      <c r="B39" s="5"/>
      <c r="C39" s="5"/>
    </row>
    <row r="40" spans="1:12" ht="27" customHeight="1">
      <c r="A40" s="8" t="s">
        <v>20</v>
      </c>
      <c r="B40" s="32" t="s">
        <v>43</v>
      </c>
      <c r="C40" s="33"/>
      <c r="D40" s="33"/>
      <c r="E40" s="33"/>
      <c r="F40" s="33"/>
      <c r="G40" s="33"/>
      <c r="H40" s="33"/>
      <c r="I40" s="33"/>
      <c r="J40" s="33"/>
      <c r="K40" s="33"/>
      <c r="L40" s="7"/>
    </row>
    <row r="41" spans="1:11" ht="15" customHeight="1">
      <c r="A41" s="8" t="s">
        <v>23</v>
      </c>
      <c r="B41" s="32" t="s">
        <v>30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2.75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2:11" ht="12.75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6" ht="15">
      <c r="B46" s="25" t="s">
        <v>21</v>
      </c>
    </row>
    <row r="48" spans="2:9" ht="25.5" customHeight="1">
      <c r="B48" s="30" t="s">
        <v>40</v>
      </c>
      <c r="C48" s="30"/>
      <c r="D48" s="14"/>
      <c r="E48" s="15"/>
      <c r="F48" s="29" t="s">
        <v>25</v>
      </c>
      <c r="G48" s="29"/>
      <c r="H48" s="14"/>
      <c r="I48" s="15"/>
    </row>
    <row r="49" spans="4:9" ht="12.75">
      <c r="D49" s="14"/>
      <c r="E49" s="15"/>
      <c r="H49" s="14"/>
      <c r="I49" s="15"/>
    </row>
    <row r="50" spans="2:9" ht="12.75">
      <c r="B50" s="1" t="s">
        <v>8</v>
      </c>
      <c r="C50" s="9">
        <v>1</v>
      </c>
      <c r="D50" s="14"/>
      <c r="E50" s="15"/>
      <c r="F50" s="1" t="s">
        <v>14</v>
      </c>
      <c r="G50" s="9">
        <v>2</v>
      </c>
      <c r="H50" s="14"/>
      <c r="I50" s="15"/>
    </row>
    <row r="51" spans="2:9" ht="3" customHeight="1">
      <c r="B51" s="2"/>
      <c r="C51" s="2"/>
      <c r="D51" s="14"/>
      <c r="E51" s="15"/>
      <c r="H51" s="16"/>
      <c r="I51" s="17"/>
    </row>
    <row r="52" spans="2:9" ht="12.75">
      <c r="B52" s="1" t="s">
        <v>9</v>
      </c>
      <c r="C52" s="9">
        <v>2</v>
      </c>
      <c r="D52" s="14"/>
      <c r="E52" s="15"/>
      <c r="F52" s="5" t="s">
        <v>3</v>
      </c>
      <c r="G52" s="10">
        <f>G50</f>
        <v>2</v>
      </c>
      <c r="H52" s="14"/>
      <c r="I52" s="15"/>
    </row>
    <row r="53" spans="2:9" ht="3" customHeight="1">
      <c r="B53" s="2"/>
      <c r="C53" s="2"/>
      <c r="D53" s="14"/>
      <c r="E53" s="15"/>
      <c r="G53" s="2"/>
      <c r="H53" s="16"/>
      <c r="I53" s="17"/>
    </row>
    <row r="54" spans="2:9" ht="12.75">
      <c r="B54" s="1" t="s">
        <v>11</v>
      </c>
      <c r="C54" s="9">
        <v>1</v>
      </c>
      <c r="D54" s="14"/>
      <c r="E54" s="15"/>
      <c r="H54" s="14"/>
      <c r="I54" s="15"/>
    </row>
    <row r="55" spans="2:9" ht="3" customHeight="1">
      <c r="B55" s="2"/>
      <c r="C55" s="2"/>
      <c r="D55" s="14"/>
      <c r="E55" s="15"/>
      <c r="G55" s="2"/>
      <c r="H55" s="16"/>
      <c r="I55" s="17"/>
    </row>
    <row r="56" spans="2:9" ht="12.75">
      <c r="B56" s="1" t="s">
        <v>12</v>
      </c>
      <c r="C56" s="9">
        <v>6</v>
      </c>
      <c r="D56" s="14"/>
      <c r="E56" s="15"/>
      <c r="H56" s="14"/>
      <c r="I56" s="15"/>
    </row>
    <row r="57" spans="2:9" ht="3" customHeight="1">
      <c r="B57" s="2"/>
      <c r="C57" s="2"/>
      <c r="D57" s="14"/>
      <c r="E57" s="15"/>
      <c r="G57" s="2"/>
      <c r="H57" s="16"/>
      <c r="I57" s="17"/>
    </row>
    <row r="58" spans="2:9" ht="12.75">
      <c r="B58" s="5" t="s">
        <v>3</v>
      </c>
      <c r="C58" s="10">
        <f>SUM(C50:C56)</f>
        <v>10</v>
      </c>
      <c r="D58" s="14"/>
      <c r="E58" s="15"/>
      <c r="H58" s="14"/>
      <c r="I58" s="15"/>
    </row>
    <row r="60" spans="1:11" ht="12.75">
      <c r="A60" s="8" t="s">
        <v>20</v>
      </c>
      <c r="B60" s="32" t="s">
        <v>30</v>
      </c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2.75">
      <c r="A61" s="8"/>
      <c r="B61" s="6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2:11" ht="12.75"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5" spans="2:12" ht="15">
      <c r="B65" s="25" t="s">
        <v>22</v>
      </c>
      <c r="L65" s="4"/>
    </row>
    <row r="67" spans="2:11" ht="38.25" customHeight="1">
      <c r="B67" s="29" t="s">
        <v>42</v>
      </c>
      <c r="C67" s="29"/>
      <c r="D67" s="14"/>
      <c r="E67" s="15"/>
      <c r="F67" s="30" t="s">
        <v>49</v>
      </c>
      <c r="G67" s="30"/>
      <c r="H67" s="14"/>
      <c r="I67" s="15"/>
      <c r="J67" s="30" t="s">
        <v>44</v>
      </c>
      <c r="K67" s="30"/>
    </row>
    <row r="68" spans="4:9" ht="12.75">
      <c r="D68" s="14"/>
      <c r="E68" s="15"/>
      <c r="F68" s="4"/>
      <c r="G68" s="4"/>
      <c r="H68" s="14"/>
      <c r="I68" s="15"/>
    </row>
    <row r="69" spans="2:11" ht="12.75">
      <c r="B69" s="1" t="s">
        <v>6</v>
      </c>
      <c r="C69" s="9">
        <v>1</v>
      </c>
      <c r="D69" s="14"/>
      <c r="E69" s="15"/>
      <c r="F69" s="4" t="s">
        <v>32</v>
      </c>
      <c r="G69" s="11">
        <v>2</v>
      </c>
      <c r="H69" s="14"/>
      <c r="I69" s="15"/>
      <c r="J69" s="1" t="s">
        <v>17</v>
      </c>
      <c r="K69" s="9">
        <v>13</v>
      </c>
    </row>
    <row r="70" spans="2:11" ht="3" customHeight="1">
      <c r="B70" s="2"/>
      <c r="C70" s="2"/>
      <c r="D70" s="14"/>
      <c r="E70" s="15"/>
      <c r="G70" s="2"/>
      <c r="H70" s="14"/>
      <c r="I70" s="15"/>
      <c r="K70" s="2"/>
    </row>
    <row r="71" spans="2:11" ht="12.75">
      <c r="B71" s="1" t="s">
        <v>8</v>
      </c>
      <c r="C71" s="9">
        <v>13</v>
      </c>
      <c r="D71" s="14"/>
      <c r="E71" s="15"/>
      <c r="F71" s="1" t="s">
        <v>7</v>
      </c>
      <c r="G71" s="9">
        <v>4</v>
      </c>
      <c r="H71" s="14"/>
      <c r="I71" s="15"/>
      <c r="J71" s="1" t="s">
        <v>14</v>
      </c>
      <c r="K71" s="9">
        <v>1</v>
      </c>
    </row>
    <row r="72" spans="2:11" ht="3" customHeight="1">
      <c r="B72" s="2"/>
      <c r="C72" s="2"/>
      <c r="D72" s="14"/>
      <c r="E72" s="15"/>
      <c r="G72" s="2"/>
      <c r="H72" s="14"/>
      <c r="I72" s="15"/>
      <c r="K72" s="2"/>
    </row>
    <row r="73" spans="2:11" ht="12.75">
      <c r="B73" s="1" t="s">
        <v>9</v>
      </c>
      <c r="C73" s="9">
        <v>8</v>
      </c>
      <c r="D73" s="14"/>
      <c r="E73" s="15"/>
      <c r="F73" s="1" t="s">
        <v>33</v>
      </c>
      <c r="G73" s="9">
        <v>1</v>
      </c>
      <c r="H73" s="14"/>
      <c r="I73" s="15"/>
      <c r="J73" s="1" t="s">
        <v>18</v>
      </c>
      <c r="K73" s="9">
        <v>7</v>
      </c>
    </row>
    <row r="74" spans="2:11" ht="3" customHeight="1">
      <c r="B74" s="2"/>
      <c r="C74" s="2"/>
      <c r="D74" s="14"/>
      <c r="E74" s="15"/>
      <c r="G74" s="2"/>
      <c r="H74" s="14"/>
      <c r="I74" s="15"/>
      <c r="K74" s="2"/>
    </row>
    <row r="75" spans="2:11" ht="12.75">
      <c r="B75" s="1" t="s">
        <v>13</v>
      </c>
      <c r="C75" s="9">
        <v>2</v>
      </c>
      <c r="D75" s="14"/>
      <c r="E75" s="15"/>
      <c r="F75" s="1" t="s">
        <v>8</v>
      </c>
      <c r="G75" s="9">
        <v>32</v>
      </c>
      <c r="I75" s="15"/>
      <c r="J75" s="1" t="s">
        <v>35</v>
      </c>
      <c r="K75" s="9">
        <v>2</v>
      </c>
    </row>
    <row r="76" spans="2:11" ht="3" customHeight="1">
      <c r="B76" s="2"/>
      <c r="C76" s="2"/>
      <c r="D76" s="14"/>
      <c r="E76" s="15"/>
      <c r="G76" s="2"/>
      <c r="H76" s="14"/>
      <c r="I76" s="15"/>
      <c r="K76" s="2"/>
    </row>
    <row r="77" spans="2:11" ht="12.75">
      <c r="B77" s="1" t="s">
        <v>11</v>
      </c>
      <c r="C77" s="9">
        <v>10</v>
      </c>
      <c r="D77" s="14"/>
      <c r="E77" s="15"/>
      <c r="F77" s="1" t="s">
        <v>9</v>
      </c>
      <c r="G77" s="9">
        <v>15</v>
      </c>
      <c r="H77" s="14"/>
      <c r="I77" s="15"/>
      <c r="J77" s="5" t="s">
        <v>3</v>
      </c>
      <c r="K77" s="10">
        <f>SUM(K69:K75)</f>
        <v>23</v>
      </c>
    </row>
    <row r="78" spans="2:9" ht="3" customHeight="1">
      <c r="B78" s="2"/>
      <c r="C78" s="2"/>
      <c r="D78" s="14"/>
      <c r="E78" s="15"/>
      <c r="G78" s="2"/>
      <c r="H78" s="14"/>
      <c r="I78" s="15"/>
    </row>
    <row r="79" spans="2:9" ht="12.75">
      <c r="B79" s="1" t="s">
        <v>12</v>
      </c>
      <c r="C79" s="9">
        <v>9</v>
      </c>
      <c r="D79" s="14"/>
      <c r="E79" s="15"/>
      <c r="F79" s="1" t="s">
        <v>10</v>
      </c>
      <c r="G79" s="9">
        <v>49</v>
      </c>
      <c r="H79" s="14"/>
      <c r="I79" s="15"/>
    </row>
    <row r="80" spans="2:9" ht="3" customHeight="1">
      <c r="B80" s="2"/>
      <c r="C80" s="2"/>
      <c r="D80" s="14"/>
      <c r="E80" s="15"/>
      <c r="G80" s="2"/>
      <c r="H80" s="14"/>
      <c r="I80" s="15"/>
    </row>
    <row r="81" spans="2:9" ht="12.75">
      <c r="B81" s="5" t="s">
        <v>3</v>
      </c>
      <c r="C81" s="10">
        <f>SUM(C69:C79)</f>
        <v>43</v>
      </c>
      <c r="D81" s="14"/>
      <c r="E81" s="15"/>
      <c r="F81" s="1" t="s">
        <v>34</v>
      </c>
      <c r="G81" s="9">
        <v>4</v>
      </c>
      <c r="H81" s="14"/>
      <c r="I81" s="15"/>
    </row>
    <row r="82" spans="2:9" ht="3" customHeight="1">
      <c r="B82" s="2"/>
      <c r="C82" s="2"/>
      <c r="D82" s="14"/>
      <c r="E82" s="15"/>
      <c r="G82" s="2"/>
      <c r="H82" s="14"/>
      <c r="I82" s="15"/>
    </row>
    <row r="83" spans="4:9" ht="12.75">
      <c r="D83" s="14"/>
      <c r="E83" s="15"/>
      <c r="F83" s="1" t="s">
        <v>11</v>
      </c>
      <c r="G83" s="9">
        <v>28</v>
      </c>
      <c r="H83" s="14"/>
      <c r="I83" s="15"/>
    </row>
    <row r="84" spans="2:9" ht="3" customHeight="1">
      <c r="B84" s="2"/>
      <c r="C84" s="2"/>
      <c r="D84" s="14"/>
      <c r="E84" s="15"/>
      <c r="G84" s="2"/>
      <c r="H84" s="14"/>
      <c r="I84" s="15"/>
    </row>
    <row r="85" spans="4:9" ht="12.75">
      <c r="D85" s="14"/>
      <c r="E85" s="15"/>
      <c r="F85" s="1" t="s">
        <v>12</v>
      </c>
      <c r="G85" s="9">
        <v>13</v>
      </c>
      <c r="H85" s="14"/>
      <c r="I85" s="15"/>
    </row>
    <row r="86" spans="2:9" ht="3" customHeight="1">
      <c r="B86" s="2"/>
      <c r="C86" s="2"/>
      <c r="D86" s="14"/>
      <c r="E86" s="15"/>
      <c r="G86" s="2"/>
      <c r="H86" s="14"/>
      <c r="I86" s="15"/>
    </row>
    <row r="87" spans="4:9" ht="12.75">
      <c r="D87" s="14"/>
      <c r="E87" s="15"/>
      <c r="F87" s="1" t="s">
        <v>16</v>
      </c>
      <c r="G87" s="9">
        <v>33</v>
      </c>
      <c r="H87" s="14"/>
      <c r="I87" s="15"/>
    </row>
    <row r="88" spans="2:9" ht="3" customHeight="1">
      <c r="B88" s="2"/>
      <c r="C88" s="2"/>
      <c r="D88" s="14"/>
      <c r="E88" s="15"/>
      <c r="G88" s="2"/>
      <c r="H88" s="14"/>
      <c r="I88" s="15"/>
    </row>
    <row r="89" spans="4:9" ht="12.75">
      <c r="D89" s="14"/>
      <c r="E89" s="15"/>
      <c r="F89" s="5" t="s">
        <v>3</v>
      </c>
      <c r="G89" s="10">
        <f>SUM(G69:G87)</f>
        <v>181</v>
      </c>
      <c r="H89" s="14"/>
      <c r="I89" s="15"/>
    </row>
    <row r="90" spans="2:9" ht="3" customHeight="1">
      <c r="B90" s="2"/>
      <c r="C90" s="2"/>
      <c r="D90" s="14"/>
      <c r="E90" s="15"/>
      <c r="H90" s="14"/>
      <c r="I90" s="15"/>
    </row>
    <row r="91" spans="4:9" ht="12.75">
      <c r="D91" s="14"/>
      <c r="E91" s="15"/>
      <c r="H91" s="14"/>
      <c r="I91" s="15"/>
    </row>
    <row r="92" spans="6:7" ht="12.75">
      <c r="F92" s="5"/>
      <c r="G92" s="5"/>
    </row>
    <row r="93" spans="1:11" ht="19.5" customHeight="1">
      <c r="A93" s="8" t="s">
        <v>20</v>
      </c>
      <c r="B93" s="32" t="s">
        <v>37</v>
      </c>
      <c r="C93" s="33"/>
      <c r="D93" s="33"/>
      <c r="E93" s="33"/>
      <c r="F93" s="33"/>
      <c r="G93" s="33"/>
      <c r="H93" s="33"/>
      <c r="I93" s="33"/>
      <c r="J93" s="33"/>
      <c r="K93" s="33"/>
    </row>
    <row r="94" spans="1:12" ht="19.5" customHeight="1">
      <c r="A94" s="8" t="s">
        <v>23</v>
      </c>
      <c r="B94" s="32" t="s">
        <v>29</v>
      </c>
      <c r="C94" s="33"/>
      <c r="D94" s="33"/>
      <c r="E94" s="33"/>
      <c r="F94" s="33"/>
      <c r="G94" s="33"/>
      <c r="H94" s="33"/>
      <c r="I94" s="33"/>
      <c r="J94" s="33"/>
      <c r="K94" s="33"/>
      <c r="L94" s="7"/>
    </row>
    <row r="95" spans="1:11" ht="27" customHeight="1">
      <c r="A95" s="8" t="s">
        <v>27</v>
      </c>
      <c r="B95" s="32" t="s">
        <v>28</v>
      </c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9.5" customHeight="1">
      <c r="A96" s="8" t="s">
        <v>36</v>
      </c>
      <c r="B96" s="32" t="s">
        <v>30</v>
      </c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8"/>
      <c r="B97" s="6"/>
      <c r="C97" s="7"/>
      <c r="D97" s="7"/>
      <c r="E97" s="7"/>
      <c r="F97" s="7"/>
      <c r="G97" s="7"/>
      <c r="H97" s="7"/>
      <c r="I97" s="7"/>
      <c r="J97" s="7"/>
      <c r="K97" s="7"/>
    </row>
    <row r="98" spans="2:11" ht="12.75"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2:11" ht="12.75"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1" spans="2:17" ht="15">
      <c r="B101" s="25" t="s">
        <v>24</v>
      </c>
      <c r="L101" s="4"/>
      <c r="M101" s="4"/>
      <c r="N101" s="4"/>
      <c r="O101" s="4"/>
      <c r="P101" s="4"/>
      <c r="Q101" s="4"/>
    </row>
    <row r="103" spans="2:11" ht="38.25" customHeight="1">
      <c r="B103" s="29" t="s">
        <v>41</v>
      </c>
      <c r="C103" s="29"/>
      <c r="D103" s="14"/>
      <c r="E103" s="15"/>
      <c r="F103" s="30" t="s">
        <v>46</v>
      </c>
      <c r="G103" s="30"/>
      <c r="H103" s="14"/>
      <c r="I103" s="15"/>
      <c r="J103" s="30" t="s">
        <v>45</v>
      </c>
      <c r="K103" s="30"/>
    </row>
    <row r="104" spans="4:9" ht="12.75">
      <c r="D104" s="14"/>
      <c r="E104" s="15"/>
      <c r="F104" s="4"/>
      <c r="G104" s="4"/>
      <c r="H104" s="14"/>
      <c r="I104" s="15"/>
    </row>
    <row r="105" spans="2:11" ht="12.75">
      <c r="B105" s="1" t="s">
        <v>8</v>
      </c>
      <c r="C105" s="9">
        <v>25</v>
      </c>
      <c r="D105" s="14"/>
      <c r="E105" s="15"/>
      <c r="F105" s="1" t="s">
        <v>8</v>
      </c>
      <c r="G105" s="9">
        <v>31</v>
      </c>
      <c r="H105" s="14"/>
      <c r="I105" s="15"/>
      <c r="J105" s="1" t="s">
        <v>17</v>
      </c>
      <c r="K105" s="9">
        <v>22</v>
      </c>
    </row>
    <row r="106" spans="3:11" ht="3" customHeight="1">
      <c r="C106" s="2"/>
      <c r="D106" s="14"/>
      <c r="E106" s="15"/>
      <c r="G106" s="2"/>
      <c r="H106" s="14"/>
      <c r="I106" s="15"/>
      <c r="K106" s="2"/>
    </row>
    <row r="107" spans="2:11" ht="12.75">
      <c r="B107" s="1" t="s">
        <v>11</v>
      </c>
      <c r="C107" s="9">
        <v>41</v>
      </c>
      <c r="D107" s="14"/>
      <c r="E107" s="15"/>
      <c r="F107" s="1" t="s">
        <v>9</v>
      </c>
      <c r="G107" s="9">
        <v>25</v>
      </c>
      <c r="H107" s="14"/>
      <c r="I107" s="15"/>
      <c r="J107" s="1" t="s">
        <v>14</v>
      </c>
      <c r="K107" s="9">
        <v>1</v>
      </c>
    </row>
    <row r="108" spans="3:11" ht="3" customHeight="1">
      <c r="C108" s="2"/>
      <c r="D108" s="14"/>
      <c r="E108" s="15"/>
      <c r="G108" s="2"/>
      <c r="H108" s="14"/>
      <c r="I108" s="15"/>
      <c r="K108" s="2"/>
    </row>
    <row r="109" spans="2:11" ht="12.75">
      <c r="B109" s="1" t="s">
        <v>12</v>
      </c>
      <c r="C109" s="9">
        <v>3</v>
      </c>
      <c r="D109" s="14"/>
      <c r="E109" s="15"/>
      <c r="F109" s="1" t="s">
        <v>10</v>
      </c>
      <c r="G109" s="9">
        <v>2</v>
      </c>
      <c r="H109" s="14"/>
      <c r="I109" s="15"/>
      <c r="J109" s="5" t="s">
        <v>3</v>
      </c>
      <c r="K109" s="10">
        <f>SUM(K105:K107)</f>
        <v>23</v>
      </c>
    </row>
    <row r="110" spans="3:11" ht="3" customHeight="1">
      <c r="C110" s="2"/>
      <c r="D110" s="14"/>
      <c r="E110" s="15"/>
      <c r="G110" s="2"/>
      <c r="H110" s="14"/>
      <c r="I110" s="15"/>
      <c r="K110" s="2"/>
    </row>
    <row r="111" spans="2:9" ht="12.75">
      <c r="B111" s="5" t="s">
        <v>3</v>
      </c>
      <c r="C111" s="10">
        <f>SUM(C105:C109)</f>
        <v>69</v>
      </c>
      <c r="D111" s="14"/>
      <c r="E111" s="15"/>
      <c r="F111" s="1" t="s">
        <v>11</v>
      </c>
      <c r="G111" s="9">
        <v>120</v>
      </c>
      <c r="H111" s="14"/>
      <c r="I111" s="15"/>
    </row>
    <row r="112" spans="4:11" ht="3" customHeight="1">
      <c r="D112" s="14"/>
      <c r="E112" s="15"/>
      <c r="G112" s="2"/>
      <c r="H112" s="14"/>
      <c r="I112" s="15"/>
      <c r="J112" s="5"/>
      <c r="K112" s="5"/>
    </row>
    <row r="113" spans="4:9" ht="12.75">
      <c r="D113" s="14"/>
      <c r="E113" s="15"/>
      <c r="F113" s="1" t="s">
        <v>12</v>
      </c>
      <c r="G113" s="9">
        <v>41</v>
      </c>
      <c r="H113" s="14"/>
      <c r="I113" s="15"/>
    </row>
    <row r="114" spans="2:9" ht="3" customHeight="1">
      <c r="B114" s="5"/>
      <c r="C114" s="5"/>
      <c r="D114" s="14"/>
      <c r="E114" s="15"/>
      <c r="G114" s="2"/>
      <c r="H114" s="14"/>
      <c r="I114" s="15"/>
    </row>
    <row r="115" spans="4:9" ht="12.75">
      <c r="D115" s="14"/>
      <c r="E115" s="15"/>
      <c r="F115" s="1" t="s">
        <v>16</v>
      </c>
      <c r="G115" s="9">
        <v>3</v>
      </c>
      <c r="H115" s="14"/>
      <c r="I115" s="15"/>
    </row>
    <row r="116" spans="4:9" ht="3" customHeight="1">
      <c r="D116" s="14"/>
      <c r="E116" s="15"/>
      <c r="G116" s="2"/>
      <c r="H116" s="14"/>
      <c r="I116" s="15"/>
    </row>
    <row r="117" spans="4:9" ht="12.75">
      <c r="D117" s="14"/>
      <c r="E117" s="15"/>
      <c r="F117" s="5" t="s">
        <v>3</v>
      </c>
      <c r="G117" s="10">
        <f>SUM(G105:G115)</f>
        <v>222</v>
      </c>
      <c r="H117" s="14"/>
      <c r="I117" s="15"/>
    </row>
    <row r="119" spans="1:11" ht="12.75">
      <c r="A119" s="8" t="s">
        <v>20</v>
      </c>
      <c r="B119" s="31" t="s">
        <v>30</v>
      </c>
      <c r="C119" s="28"/>
      <c r="D119" s="28"/>
      <c r="E119" s="28"/>
      <c r="F119" s="28"/>
      <c r="G119" s="28"/>
      <c r="H119" s="28"/>
      <c r="I119" s="28"/>
      <c r="J119" s="28"/>
      <c r="K119" s="28"/>
    </row>
    <row r="120" ht="8.25" customHeight="1"/>
    <row r="121" spans="1:11" ht="22.5" customHeight="1">
      <c r="A121" s="26" t="s">
        <v>31</v>
      </c>
      <c r="B121" s="27" t="s">
        <v>38</v>
      </c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18"/>
    </row>
    <row r="123" spans="1:1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ht="12.7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</row>
  </sheetData>
  <mergeCells count="21">
    <mergeCell ref="F103:G103"/>
    <mergeCell ref="B41:K41"/>
    <mergeCell ref="B60:K60"/>
    <mergeCell ref="B48:C48"/>
    <mergeCell ref="F48:G48"/>
    <mergeCell ref="B94:K94"/>
    <mergeCell ref="B93:K93"/>
    <mergeCell ref="B5:C5"/>
    <mergeCell ref="F5:G5"/>
    <mergeCell ref="B40:K40"/>
    <mergeCell ref="B22:C22"/>
    <mergeCell ref="B121:K121"/>
    <mergeCell ref="F22:G22"/>
    <mergeCell ref="J103:K103"/>
    <mergeCell ref="B119:K119"/>
    <mergeCell ref="B96:K96"/>
    <mergeCell ref="J67:K67"/>
    <mergeCell ref="F67:G67"/>
    <mergeCell ref="B67:C67"/>
    <mergeCell ref="B95:K95"/>
    <mergeCell ref="B103:C10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&amp;L&amp;8 17.03.2005&amp;C&amp;"Arial,Grassetto"&amp;9Direzione Risorse Umane e Organizzazione</oddHeader>
    <oddFooter>&amp;C&amp;8Divisione Sviluppo e Gestione Risorse Umane e Organizzazione
Ufficio Selezione e Sviluppo Risorse Umane&amp;R&amp;8Pag.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Amministrativo</dc:creator>
  <cp:keywords/>
  <dc:description/>
  <cp:lastModifiedBy>Dario Andreis</cp:lastModifiedBy>
  <cp:lastPrinted>2005-03-21T08:51:23Z</cp:lastPrinted>
  <dcterms:created xsi:type="dcterms:W3CDTF">2005-03-14T07:31:09Z</dcterms:created>
  <dcterms:modified xsi:type="dcterms:W3CDTF">2005-03-30T13:37:07Z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1172200797</vt:i4>
  </property>
  <property fmtid="{D5CDD505-2E9C-101B-9397-08002B2CF9AE}" pid="4" name="_EmailSubje">
    <vt:lpwstr>ASSEMBLEE   PERSONALE TECNICO - AMMINISTRATIVO</vt:lpwstr>
  </property>
  <property fmtid="{D5CDD505-2E9C-101B-9397-08002B2CF9AE}" pid="5" name="_AuthorEma">
    <vt:lpwstr>andreis@science.unitn.it</vt:lpwstr>
  </property>
  <property fmtid="{D5CDD505-2E9C-101B-9397-08002B2CF9AE}" pid="6" name="_AuthorEmailDisplayNa">
    <vt:lpwstr>Dario Andreis</vt:lpwstr>
  </property>
</Properties>
</file>